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55" yWindow="4980" windowWidth="14730" windowHeight="6120" activeTab="0"/>
  </bookViews>
  <sheets>
    <sheet name="Прайс Конвертер" sheetId="1" r:id="rId1"/>
  </sheets>
  <definedNames/>
  <calcPr fullCalcOnLoad="1"/>
</workbook>
</file>

<file path=xl/sharedStrings.xml><?xml version="1.0" encoding="utf-8"?>
<sst xmlns="http://schemas.openxmlformats.org/spreadsheetml/2006/main" count="105" uniqueCount="64">
  <si>
    <t>№ п/п</t>
  </si>
  <si>
    <t>Наименование товара</t>
  </si>
  <si>
    <t>Цена защитного средства без НДС (руб.)</t>
  </si>
  <si>
    <t>шт</t>
  </si>
  <si>
    <t>пар</t>
  </si>
  <si>
    <t>м</t>
  </si>
  <si>
    <t>Галоши  диэлектрические</t>
  </si>
  <si>
    <t>Ед. изм</t>
  </si>
  <si>
    <t>Стоимость защитного средства  с испытанием б/НДС (руб.)</t>
  </si>
  <si>
    <t>Стоимость испытания защитного средства    б/НДС (руб)</t>
  </si>
  <si>
    <t>Боты  диэлектрические</t>
  </si>
  <si>
    <t>Перчатки  диэлектрические</t>
  </si>
  <si>
    <t>Знак  "Опасность поражения эл.током" ПВХ (150х150)</t>
  </si>
  <si>
    <t xml:space="preserve">Нож  изолированный, кабельный  1000В </t>
  </si>
  <si>
    <t>Веревка  стат  48-ми  пр.  D=11мм</t>
  </si>
  <si>
    <t>Строп  А  с  1-м  карабином  L=12м</t>
  </si>
  <si>
    <t>Строп  А  с  1-м  карабином  L=15м</t>
  </si>
  <si>
    <t>"УТВЕРЖДАЮ"</t>
  </si>
  <si>
    <t>Лепков А.А.</t>
  </si>
  <si>
    <t>Клещи  НПН-2-60 для съема предохранителей</t>
  </si>
  <si>
    <t xml:space="preserve">Штанга оперативная ШО-10/3 </t>
  </si>
  <si>
    <t xml:space="preserve">Штанга оперативная  ШО-1 </t>
  </si>
  <si>
    <t>Бокорезы с диэлектрическими ручками 1000 В  150мм</t>
  </si>
  <si>
    <t>Диэлектрический инструмент</t>
  </si>
  <si>
    <t>Средства индивидуальной защиты от падения с высоты</t>
  </si>
  <si>
    <t>Заземление  ПЗРУ-1Н (16мм2) переносное</t>
  </si>
  <si>
    <t>Знак по ОТ и ТБ</t>
  </si>
  <si>
    <t>Индикатор   напряжения  ПИН-90-2М</t>
  </si>
  <si>
    <t>Комплект плакатов п/стирол</t>
  </si>
  <si>
    <t>Отвертка диэл. шлиц. 3,0*75мм, 1000В</t>
  </si>
  <si>
    <t>Отвертка диэл. шлиц. 6,5х150мм, 1000В</t>
  </si>
  <si>
    <t>Отвертка диэл. крест. 0х75мм, 1000В</t>
  </si>
  <si>
    <t>Отвертка диэл. шлиц. 4,0х100мм, 1000В</t>
  </si>
  <si>
    <t>Отвертка  диэл. шлиц. 5,5х125мм, 1000В</t>
  </si>
  <si>
    <t>Отвертка диэл. крест. 2х125мм, 1000В</t>
  </si>
  <si>
    <t>Отвертка диэл. крест. 1х100, 1000В</t>
  </si>
  <si>
    <t>Отвертка диэл. крест. 0х100мм, 1000В</t>
  </si>
  <si>
    <t>Отвертка диэл. шлиц. 3,0*100мм, 1000В</t>
  </si>
  <si>
    <t>Пассатижи диэл. 180мм, 1000 В</t>
  </si>
  <si>
    <t>Средства индивидуальной защиты в электроустановках</t>
  </si>
  <si>
    <t>Поверка веревки заказчика  (размером  до 20м)</t>
  </si>
  <si>
    <t>Указатель УВН 80-2</t>
  </si>
  <si>
    <t>-</t>
  </si>
  <si>
    <t>Испытание диэлектрических средств защиты</t>
  </si>
  <si>
    <t>шт/пар</t>
  </si>
  <si>
    <t>Испытание диэлектрического инструмента</t>
  </si>
  <si>
    <t>__________</t>
  </si>
  <si>
    <t xml:space="preserve">Генеральный   директор </t>
  </si>
  <si>
    <t>ООО "КОНВЕРТЕР":</t>
  </si>
  <si>
    <t>Ручка  для  съема  ПН-2  универсальная</t>
  </si>
  <si>
    <t xml:space="preserve">
Токоизмерительные клещи duwi М266</t>
  </si>
  <si>
    <t>шт.</t>
  </si>
  <si>
    <t>Тонкогубцы диэл. 150мм, 1000В</t>
  </si>
  <si>
    <t>Прайс-лист лаборатории ООО "КОНВЕРТЕР" с  11.01.2021г.</t>
  </si>
  <si>
    <t>Ключ разводной КР-30, диэл. 1000В</t>
  </si>
  <si>
    <t>Пассатижи диэл. 160мм, 1000 В</t>
  </si>
  <si>
    <t>Пояс предохранительный  УСП II АЖ (с лямками)</t>
  </si>
  <si>
    <t>Пояс предохранительный  УП-1Г  с цепью</t>
  </si>
  <si>
    <t>Пояс предохранительный  УП-1А  с  фалом</t>
  </si>
  <si>
    <t>Коврик диэлектрический 500х500мм</t>
  </si>
  <si>
    <t>Коврик диэлектрический 750х750мм</t>
  </si>
  <si>
    <t>Каска защитная</t>
  </si>
  <si>
    <t>Очки защитные</t>
  </si>
  <si>
    <t>Лента сигнальная  (500м)  красно-белая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</si>
</sst>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 ;\-#,##0\ "/>
    <numFmt numFmtId="173" formatCode="[$-FC19]d\ mmmm\ yyyy\ &quot;г.&quot;"/>
  </numFmts>
  <fonts count="43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 quotePrefix="1">
      <alignment horizontal="center"/>
    </xf>
    <xf numFmtId="0" fontId="1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left" wrapText="1"/>
    </xf>
    <xf numFmtId="0" fontId="42" fillId="0" borderId="0" xfId="0" applyFont="1" applyAlignment="1">
      <alignment/>
    </xf>
    <xf numFmtId="171" fontId="3" fillId="33" borderId="10" xfId="58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0" fontId="0" fillId="0" borderId="12" xfId="0" applyBorder="1" applyAlignment="1">
      <alignment horizontal="left"/>
    </xf>
    <xf numFmtId="0" fontId="3" fillId="0" borderId="12" xfId="0" applyFont="1" applyBorder="1" applyAlignment="1">
      <alignment horizontal="left"/>
    </xf>
    <xf numFmtId="0" fontId="6" fillId="0" borderId="0" xfId="0" applyFont="1" applyAlignment="1" quotePrefix="1">
      <alignment horizontal="center"/>
    </xf>
    <xf numFmtId="0" fontId="6" fillId="0" borderId="0" xfId="0" applyFont="1" applyAlignment="1">
      <alignment horizont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171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43"/>
  <sheetViews>
    <sheetView tabSelected="1" zoomScalePageLayoutView="0" workbookViewId="0" topLeftCell="A1">
      <selection activeCell="B21" sqref="B21"/>
    </sheetView>
  </sheetViews>
  <sheetFormatPr defaultColWidth="9.00390625" defaultRowHeight="12.75"/>
  <cols>
    <col min="1" max="1" width="4.25390625" style="0" customWidth="1"/>
    <col min="2" max="2" width="51.375" style="0" customWidth="1"/>
    <col min="3" max="3" width="8.625" style="0" customWidth="1"/>
    <col min="4" max="4" width="11.25390625" style="17" customWidth="1"/>
    <col min="5" max="5" width="11.625" style="17" customWidth="1"/>
    <col min="6" max="6" width="11.75390625" style="17" customWidth="1"/>
    <col min="7" max="7" width="10.875" style="0" bestFit="1" customWidth="1"/>
    <col min="8" max="8" width="11.875" style="12" customWidth="1"/>
  </cols>
  <sheetData>
    <row r="1" spans="4:8" ht="12.75">
      <c r="D1" s="17" t="s">
        <v>17</v>
      </c>
      <c r="H1"/>
    </row>
    <row r="2" spans="1:8" ht="12.75">
      <c r="A2" s="1"/>
      <c r="B2" s="2"/>
      <c r="C2" s="3"/>
      <c r="D2" s="17" t="s">
        <v>47</v>
      </c>
      <c r="H2"/>
    </row>
    <row r="3" spans="1:8" ht="12.75">
      <c r="A3" s="1"/>
      <c r="B3" s="2"/>
      <c r="C3" s="3"/>
      <c r="D3" s="17" t="s">
        <v>48</v>
      </c>
      <c r="H3"/>
    </row>
    <row r="4" spans="5:8" ht="14.25" customHeight="1">
      <c r="E4" s="17" t="s">
        <v>46</v>
      </c>
      <c r="F4" s="17" t="s">
        <v>18</v>
      </c>
      <c r="H4"/>
    </row>
    <row r="5" spans="5:8" ht="14.25" customHeight="1">
      <c r="E5" s="18"/>
      <c r="F5" s="18"/>
      <c r="H5"/>
    </row>
    <row r="6" spans="1:8" ht="15.75" customHeight="1">
      <c r="A6" s="23" t="s">
        <v>53</v>
      </c>
      <c r="B6" s="24"/>
      <c r="C6" s="24"/>
      <c r="D6" s="24"/>
      <c r="E6" s="24"/>
      <c r="F6" s="24"/>
      <c r="H6"/>
    </row>
    <row r="7" spans="1:8" ht="13.5" customHeight="1">
      <c r="A7" s="5"/>
      <c r="B7" s="4"/>
      <c r="C7" s="4"/>
      <c r="D7" s="19"/>
      <c r="E7" s="19"/>
      <c r="F7" s="19"/>
      <c r="H7"/>
    </row>
    <row r="8" spans="1:8" ht="60">
      <c r="A8" s="6" t="s">
        <v>0</v>
      </c>
      <c r="B8" s="7" t="s">
        <v>1</v>
      </c>
      <c r="C8" s="8" t="s">
        <v>7</v>
      </c>
      <c r="D8" s="8" t="s">
        <v>2</v>
      </c>
      <c r="E8" s="8" t="s">
        <v>9</v>
      </c>
      <c r="F8" s="8" t="s">
        <v>8</v>
      </c>
      <c r="H8"/>
    </row>
    <row r="9" spans="1:8" ht="12.75" customHeight="1">
      <c r="A9" s="25" t="s">
        <v>39</v>
      </c>
      <c r="B9" s="26"/>
      <c r="C9" s="26"/>
      <c r="D9" s="26"/>
      <c r="E9" s="26"/>
      <c r="F9" s="26"/>
      <c r="H9"/>
    </row>
    <row r="10" spans="1:10" s="15" customFormat="1" ht="12.75" customHeight="1">
      <c r="A10" s="13">
        <v>1</v>
      </c>
      <c r="B10" s="10" t="s">
        <v>11</v>
      </c>
      <c r="C10" s="11" t="s">
        <v>4</v>
      </c>
      <c r="D10" s="16">
        <v>383.5</v>
      </c>
      <c r="E10" s="16">
        <v>250</v>
      </c>
      <c r="F10" s="16">
        <f aca="true" t="shared" si="0" ref="F10:F19">D10+E10</f>
        <v>633.5</v>
      </c>
      <c r="G10"/>
      <c r="H10"/>
      <c r="I10"/>
      <c r="J10"/>
    </row>
    <row r="11" spans="1:10" s="15" customFormat="1" ht="12.75" customHeight="1">
      <c r="A11" s="9">
        <v>2</v>
      </c>
      <c r="B11" s="10" t="s">
        <v>10</v>
      </c>
      <c r="C11" s="11" t="s">
        <v>4</v>
      </c>
      <c r="D11" s="16">
        <v>773.5</v>
      </c>
      <c r="E11" s="16">
        <v>250</v>
      </c>
      <c r="F11" s="16">
        <f t="shared" si="0"/>
        <v>1023.5</v>
      </c>
      <c r="G11"/>
      <c r="H11"/>
      <c r="I11"/>
      <c r="J11"/>
    </row>
    <row r="12" spans="1:10" s="15" customFormat="1" ht="12.75" customHeight="1">
      <c r="A12" s="13">
        <v>3</v>
      </c>
      <c r="B12" s="10" t="s">
        <v>6</v>
      </c>
      <c r="C12" s="11" t="s">
        <v>4</v>
      </c>
      <c r="D12" s="16">
        <v>487.5</v>
      </c>
      <c r="E12" s="16">
        <v>250</v>
      </c>
      <c r="F12" s="16">
        <f t="shared" si="0"/>
        <v>737.5</v>
      </c>
      <c r="G12"/>
      <c r="H12"/>
      <c r="I12"/>
      <c r="J12"/>
    </row>
    <row r="13" spans="1:10" s="15" customFormat="1" ht="12.75" customHeight="1">
      <c r="A13" s="9">
        <v>4</v>
      </c>
      <c r="B13" s="10" t="s">
        <v>59</v>
      </c>
      <c r="C13" s="11" t="s">
        <v>44</v>
      </c>
      <c r="D13" s="16">
        <v>232.70000000000002</v>
      </c>
      <c r="E13" s="16">
        <v>250</v>
      </c>
      <c r="F13" s="16">
        <f t="shared" si="0"/>
        <v>482.70000000000005</v>
      </c>
      <c r="G13"/>
      <c r="H13"/>
      <c r="I13"/>
      <c r="J13"/>
    </row>
    <row r="14" spans="1:10" s="15" customFormat="1" ht="12.75" customHeight="1">
      <c r="A14" s="13">
        <v>5</v>
      </c>
      <c r="B14" s="10" t="s">
        <v>60</v>
      </c>
      <c r="C14" s="11" t="s">
        <v>3</v>
      </c>
      <c r="D14" s="16">
        <v>464.1</v>
      </c>
      <c r="E14" s="16">
        <v>250</v>
      </c>
      <c r="F14" s="16">
        <f t="shared" si="0"/>
        <v>714.1</v>
      </c>
      <c r="G14"/>
      <c r="H14"/>
      <c r="I14"/>
      <c r="J14"/>
    </row>
    <row r="15" spans="1:10" s="15" customFormat="1" ht="12.75" customHeight="1">
      <c r="A15" s="9">
        <v>6</v>
      </c>
      <c r="B15" s="10" t="s">
        <v>61</v>
      </c>
      <c r="C15" s="11" t="s">
        <v>3</v>
      </c>
      <c r="D15" s="16">
        <v>126.10000000000001</v>
      </c>
      <c r="E15" s="16">
        <v>0</v>
      </c>
      <c r="F15" s="16">
        <f t="shared" si="0"/>
        <v>126.10000000000001</v>
      </c>
      <c r="G15"/>
      <c r="H15"/>
      <c r="I15"/>
      <c r="J15"/>
    </row>
    <row r="16" spans="1:10" s="15" customFormat="1" ht="12.75" customHeight="1">
      <c r="A16" s="13">
        <v>7</v>
      </c>
      <c r="B16" s="10" t="s">
        <v>62</v>
      </c>
      <c r="C16" s="11" t="s">
        <v>3</v>
      </c>
      <c r="D16" s="16">
        <v>122.2</v>
      </c>
      <c r="E16" s="16">
        <v>0</v>
      </c>
      <c r="F16" s="16">
        <f t="shared" si="0"/>
        <v>122.2</v>
      </c>
      <c r="G16"/>
      <c r="H16"/>
      <c r="I16"/>
      <c r="J16"/>
    </row>
    <row r="17" spans="1:10" s="15" customFormat="1" ht="12.75" customHeight="1">
      <c r="A17" s="9">
        <v>8</v>
      </c>
      <c r="B17" s="10" t="s">
        <v>26</v>
      </c>
      <c r="C17" s="11" t="s">
        <v>3</v>
      </c>
      <c r="D17" s="16">
        <v>19.5</v>
      </c>
      <c r="E17" s="16">
        <v>0</v>
      </c>
      <c r="F17" s="16">
        <f t="shared" si="0"/>
        <v>19.5</v>
      </c>
      <c r="G17"/>
      <c r="H17"/>
      <c r="I17"/>
      <c r="J17"/>
    </row>
    <row r="18" spans="1:10" s="15" customFormat="1" ht="12.75" customHeight="1">
      <c r="A18" s="13">
        <v>9</v>
      </c>
      <c r="B18" s="10" t="s">
        <v>12</v>
      </c>
      <c r="C18" s="11" t="s">
        <v>3</v>
      </c>
      <c r="D18" s="16">
        <v>26</v>
      </c>
      <c r="E18" s="16">
        <v>0</v>
      </c>
      <c r="F18" s="16">
        <f t="shared" si="0"/>
        <v>26</v>
      </c>
      <c r="G18"/>
      <c r="H18"/>
      <c r="I18"/>
      <c r="J18"/>
    </row>
    <row r="19" spans="1:10" s="15" customFormat="1" ht="12.75" customHeight="1">
      <c r="A19" s="9">
        <v>10</v>
      </c>
      <c r="B19" s="10" t="s">
        <v>28</v>
      </c>
      <c r="C19" s="11" t="s">
        <v>3</v>
      </c>
      <c r="D19" s="16">
        <v>325</v>
      </c>
      <c r="E19" s="16">
        <v>0</v>
      </c>
      <c r="F19" s="16">
        <f t="shared" si="0"/>
        <v>325</v>
      </c>
      <c r="G19"/>
      <c r="H19"/>
      <c r="I19"/>
      <c r="J19"/>
    </row>
    <row r="20" spans="1:10" s="15" customFormat="1" ht="12.75" customHeight="1">
      <c r="A20" s="13">
        <v>11</v>
      </c>
      <c r="B20" s="10" t="s">
        <v>63</v>
      </c>
      <c r="C20" s="11" t="s">
        <v>3</v>
      </c>
      <c r="D20" s="16">
        <v>390</v>
      </c>
      <c r="E20" s="16">
        <v>0</v>
      </c>
      <c r="F20" s="16">
        <f>D20+E20</f>
        <v>390</v>
      </c>
      <c r="G20"/>
      <c r="H20"/>
      <c r="I20"/>
      <c r="J20"/>
    </row>
    <row r="21" spans="1:8" ht="12.75" customHeight="1">
      <c r="A21" s="13">
        <v>12</v>
      </c>
      <c r="B21" s="10" t="s">
        <v>43</v>
      </c>
      <c r="C21" s="11" t="s">
        <v>44</v>
      </c>
      <c r="D21" s="16" t="s">
        <v>42</v>
      </c>
      <c r="E21" s="16">
        <v>250</v>
      </c>
      <c r="F21" s="16" t="s">
        <v>42</v>
      </c>
      <c r="H21"/>
    </row>
    <row r="22" spans="1:8" ht="12.75" customHeight="1">
      <c r="A22" s="20" t="s">
        <v>23</v>
      </c>
      <c r="B22" s="21"/>
      <c r="C22" s="21"/>
      <c r="D22" s="21"/>
      <c r="E22" s="21"/>
      <c r="F22" s="21"/>
      <c r="H22"/>
    </row>
    <row r="23" spans="1:8" ht="12.75" customHeight="1">
      <c r="A23" s="13">
        <v>13</v>
      </c>
      <c r="B23" s="10" t="s">
        <v>29</v>
      </c>
      <c r="C23" s="11" t="s">
        <v>51</v>
      </c>
      <c r="D23" s="16">
        <v>119.60000000000001</v>
      </c>
      <c r="E23" s="16">
        <v>250</v>
      </c>
      <c r="F23" s="16">
        <f aca="true" t="shared" si="1" ref="F23:F45">D23+E23</f>
        <v>369.6</v>
      </c>
      <c r="G23" s="27"/>
      <c r="H23"/>
    </row>
    <row r="24" spans="1:8" ht="12.75" customHeight="1">
      <c r="A24" s="13">
        <v>14</v>
      </c>
      <c r="B24" s="10" t="s">
        <v>37</v>
      </c>
      <c r="C24" s="11" t="s">
        <v>51</v>
      </c>
      <c r="D24" s="16">
        <v>143</v>
      </c>
      <c r="E24" s="16">
        <v>250</v>
      </c>
      <c r="F24" s="16">
        <f t="shared" si="1"/>
        <v>393</v>
      </c>
      <c r="G24" s="27"/>
      <c r="H24"/>
    </row>
    <row r="25" spans="1:8" ht="12.75" customHeight="1">
      <c r="A25" s="13">
        <v>15</v>
      </c>
      <c r="B25" s="10" t="s">
        <v>32</v>
      </c>
      <c r="C25" s="11" t="s">
        <v>51</v>
      </c>
      <c r="D25" s="16">
        <v>124.80000000000001</v>
      </c>
      <c r="E25" s="16">
        <v>250</v>
      </c>
      <c r="F25" s="16">
        <f t="shared" si="1"/>
        <v>374.8</v>
      </c>
      <c r="G25" s="27"/>
      <c r="H25"/>
    </row>
    <row r="26" spans="1:8" ht="12.75" customHeight="1">
      <c r="A26" s="13">
        <v>16</v>
      </c>
      <c r="B26" s="10" t="s">
        <v>33</v>
      </c>
      <c r="C26" s="11" t="s">
        <v>51</v>
      </c>
      <c r="D26" s="16">
        <v>254.8</v>
      </c>
      <c r="E26" s="16">
        <v>250</v>
      </c>
      <c r="F26" s="16">
        <f t="shared" si="1"/>
        <v>504.8</v>
      </c>
      <c r="G26" s="27"/>
      <c r="H26"/>
    </row>
    <row r="27" spans="1:8" ht="12.75" customHeight="1">
      <c r="A27" s="13">
        <v>17</v>
      </c>
      <c r="B27" s="10" t="s">
        <v>30</v>
      </c>
      <c r="C27" s="11" t="s">
        <v>51</v>
      </c>
      <c r="D27" s="16">
        <v>182</v>
      </c>
      <c r="E27" s="16">
        <v>250</v>
      </c>
      <c r="F27" s="16">
        <f t="shared" si="1"/>
        <v>432</v>
      </c>
      <c r="G27" s="27"/>
      <c r="H27"/>
    </row>
    <row r="28" spans="1:8" ht="12.75" customHeight="1">
      <c r="A28" s="13">
        <v>18</v>
      </c>
      <c r="B28" s="10" t="s">
        <v>31</v>
      </c>
      <c r="C28" s="11" t="s">
        <v>51</v>
      </c>
      <c r="D28" s="16">
        <v>119.60000000000001</v>
      </c>
      <c r="E28" s="16">
        <v>250</v>
      </c>
      <c r="F28" s="16">
        <f t="shared" si="1"/>
        <v>369.6</v>
      </c>
      <c r="G28" s="27"/>
      <c r="H28"/>
    </row>
    <row r="29" spans="1:8" ht="12.75" customHeight="1">
      <c r="A29" s="13">
        <v>19</v>
      </c>
      <c r="B29" s="10" t="s">
        <v>36</v>
      </c>
      <c r="C29" s="11" t="s">
        <v>51</v>
      </c>
      <c r="D29" s="16">
        <v>109.2</v>
      </c>
      <c r="E29" s="16">
        <v>250</v>
      </c>
      <c r="F29" s="16">
        <f t="shared" si="1"/>
        <v>359.2</v>
      </c>
      <c r="G29" s="27"/>
      <c r="H29"/>
    </row>
    <row r="30" spans="1:8" ht="12.75" customHeight="1">
      <c r="A30" s="13">
        <v>20</v>
      </c>
      <c r="B30" s="10" t="s">
        <v>35</v>
      </c>
      <c r="C30" s="11" t="s">
        <v>51</v>
      </c>
      <c r="D30" s="16">
        <v>131.3</v>
      </c>
      <c r="E30" s="16">
        <v>250</v>
      </c>
      <c r="F30" s="16">
        <f t="shared" si="1"/>
        <v>381.3</v>
      </c>
      <c r="G30" s="27"/>
      <c r="H30"/>
    </row>
    <row r="31" spans="1:8" ht="12.75" customHeight="1">
      <c r="A31" s="13">
        <v>21</v>
      </c>
      <c r="B31" s="10" t="s">
        <v>34</v>
      </c>
      <c r="C31" s="11" t="s">
        <v>51</v>
      </c>
      <c r="D31" s="16">
        <v>156</v>
      </c>
      <c r="E31" s="16">
        <v>250</v>
      </c>
      <c r="F31" s="16">
        <f t="shared" si="1"/>
        <v>406</v>
      </c>
      <c r="G31" s="27"/>
      <c r="H31"/>
    </row>
    <row r="32" spans="1:8" ht="12.75" customHeight="1">
      <c r="A32" s="13">
        <v>22</v>
      </c>
      <c r="B32" s="14" t="s">
        <v>22</v>
      </c>
      <c r="C32" s="11" t="s">
        <v>51</v>
      </c>
      <c r="D32" s="16">
        <v>501.8</v>
      </c>
      <c r="E32" s="16">
        <v>250</v>
      </c>
      <c r="F32" s="16">
        <f t="shared" si="1"/>
        <v>751.8</v>
      </c>
      <c r="G32" s="27"/>
      <c r="H32"/>
    </row>
    <row r="33" spans="1:8" ht="12.75" customHeight="1">
      <c r="A33" s="13">
        <v>23</v>
      </c>
      <c r="B33" s="10" t="s">
        <v>55</v>
      </c>
      <c r="C33" s="11" t="s">
        <v>51</v>
      </c>
      <c r="D33" s="16">
        <v>682.5</v>
      </c>
      <c r="E33" s="16">
        <v>250</v>
      </c>
      <c r="F33" s="16">
        <f t="shared" si="1"/>
        <v>932.5</v>
      </c>
      <c r="G33" s="27"/>
      <c r="H33"/>
    </row>
    <row r="34" spans="1:12" s="15" customFormat="1" ht="12.75" customHeight="1">
      <c r="A34" s="13">
        <v>24</v>
      </c>
      <c r="B34" s="10" t="s">
        <v>38</v>
      </c>
      <c r="C34" s="11" t="s">
        <v>51</v>
      </c>
      <c r="D34" s="16">
        <v>699.4</v>
      </c>
      <c r="E34" s="16">
        <v>250</v>
      </c>
      <c r="F34" s="16">
        <f t="shared" si="1"/>
        <v>949.4</v>
      </c>
      <c r="G34" s="27"/>
      <c r="H34"/>
      <c r="I34"/>
      <c r="J34"/>
      <c r="K34"/>
      <c r="L34"/>
    </row>
    <row r="35" spans="1:12" s="15" customFormat="1" ht="12.75" customHeight="1">
      <c r="A35" s="13">
        <v>25</v>
      </c>
      <c r="B35" s="10" t="s">
        <v>52</v>
      </c>
      <c r="C35" s="11" t="s">
        <v>51</v>
      </c>
      <c r="D35" s="16">
        <v>503.1</v>
      </c>
      <c r="E35" s="16">
        <v>250</v>
      </c>
      <c r="F35" s="16">
        <f t="shared" si="1"/>
        <v>753.1</v>
      </c>
      <c r="G35" s="27"/>
      <c r="H35"/>
      <c r="I35"/>
      <c r="J35"/>
      <c r="K35"/>
      <c r="L35"/>
    </row>
    <row r="36" spans="1:12" s="15" customFormat="1" ht="12.75" customHeight="1">
      <c r="A36" s="13">
        <v>26</v>
      </c>
      <c r="B36" s="10" t="s">
        <v>54</v>
      </c>
      <c r="C36" s="11" t="s">
        <v>51</v>
      </c>
      <c r="D36" s="16">
        <v>1287</v>
      </c>
      <c r="E36" s="16">
        <v>250</v>
      </c>
      <c r="F36" s="16">
        <f t="shared" si="1"/>
        <v>1537</v>
      </c>
      <c r="G36" s="27"/>
      <c r="H36"/>
      <c r="I36"/>
      <c r="J36"/>
      <c r="K36"/>
      <c r="L36"/>
    </row>
    <row r="37" spans="1:12" s="15" customFormat="1" ht="12.75" customHeight="1">
      <c r="A37" s="13">
        <v>27</v>
      </c>
      <c r="B37" s="10" t="s">
        <v>13</v>
      </c>
      <c r="C37" s="11" t="s">
        <v>51</v>
      </c>
      <c r="D37" s="16">
        <v>367.90000000000003</v>
      </c>
      <c r="E37" s="16">
        <v>250</v>
      </c>
      <c r="F37" s="16">
        <f t="shared" si="1"/>
        <v>617.9000000000001</v>
      </c>
      <c r="G37" s="27"/>
      <c r="H37"/>
      <c r="I37"/>
      <c r="J37"/>
      <c r="K37"/>
      <c r="L37"/>
    </row>
    <row r="38" spans="1:12" s="15" customFormat="1" ht="12.75" customHeight="1">
      <c r="A38" s="13">
        <v>28</v>
      </c>
      <c r="B38" s="10" t="s">
        <v>25</v>
      </c>
      <c r="C38" s="11" t="s">
        <v>51</v>
      </c>
      <c r="D38" s="16">
        <v>2743</v>
      </c>
      <c r="E38" s="16">
        <v>250</v>
      </c>
      <c r="F38" s="16">
        <f t="shared" si="1"/>
        <v>2993</v>
      </c>
      <c r="G38" s="27"/>
      <c r="H38"/>
      <c r="I38"/>
      <c r="J38"/>
      <c r="K38"/>
      <c r="L38"/>
    </row>
    <row r="39" spans="1:12" s="15" customFormat="1" ht="12.75" customHeight="1">
      <c r="A39" s="13">
        <v>29</v>
      </c>
      <c r="B39" s="10" t="s">
        <v>19</v>
      </c>
      <c r="C39" s="11" t="s">
        <v>51</v>
      </c>
      <c r="D39" s="16">
        <v>390</v>
      </c>
      <c r="E39" s="16">
        <v>250</v>
      </c>
      <c r="F39" s="16">
        <f t="shared" si="1"/>
        <v>640</v>
      </c>
      <c r="G39" s="27"/>
      <c r="H39"/>
      <c r="I39"/>
      <c r="J39"/>
      <c r="K39"/>
      <c r="L39"/>
    </row>
    <row r="40" spans="1:12" s="15" customFormat="1" ht="12.75" customHeight="1">
      <c r="A40" s="13">
        <v>30</v>
      </c>
      <c r="B40" s="10" t="s">
        <v>49</v>
      </c>
      <c r="C40" s="11" t="s">
        <v>51</v>
      </c>
      <c r="D40" s="16">
        <v>507</v>
      </c>
      <c r="E40" s="16">
        <v>250</v>
      </c>
      <c r="F40" s="16">
        <f t="shared" si="1"/>
        <v>757</v>
      </c>
      <c r="G40" s="27"/>
      <c r="H40"/>
      <c r="I40"/>
      <c r="J40"/>
      <c r="K40"/>
      <c r="L40"/>
    </row>
    <row r="41" spans="1:12" s="15" customFormat="1" ht="12.75" customHeight="1">
      <c r="A41" s="13">
        <v>31</v>
      </c>
      <c r="B41" s="10" t="s">
        <v>50</v>
      </c>
      <c r="C41" s="11" t="s">
        <v>51</v>
      </c>
      <c r="D41" s="16">
        <v>910</v>
      </c>
      <c r="E41" s="16">
        <v>250</v>
      </c>
      <c r="F41" s="16">
        <f t="shared" si="1"/>
        <v>1160</v>
      </c>
      <c r="G41" s="27"/>
      <c r="H41"/>
      <c r="I41"/>
      <c r="J41"/>
      <c r="K41"/>
      <c r="L41"/>
    </row>
    <row r="42" spans="1:12" s="15" customFormat="1" ht="12.75" customHeight="1">
      <c r="A42" s="13">
        <v>32</v>
      </c>
      <c r="B42" s="10" t="s">
        <v>27</v>
      </c>
      <c r="C42" s="11" t="s">
        <v>51</v>
      </c>
      <c r="D42" s="16">
        <v>221</v>
      </c>
      <c r="E42" s="16">
        <v>250</v>
      </c>
      <c r="F42" s="16">
        <f t="shared" si="1"/>
        <v>471</v>
      </c>
      <c r="G42" s="27"/>
      <c r="H42"/>
      <c r="I42"/>
      <c r="J42"/>
      <c r="K42"/>
      <c r="L42"/>
    </row>
    <row r="43" spans="1:8" ht="12.75" customHeight="1">
      <c r="A43" s="13">
        <v>33</v>
      </c>
      <c r="B43" s="10" t="s">
        <v>41</v>
      </c>
      <c r="C43" s="11" t="s">
        <v>51</v>
      </c>
      <c r="D43" s="16">
        <v>873.6</v>
      </c>
      <c r="E43" s="16">
        <v>250</v>
      </c>
      <c r="F43" s="16">
        <f t="shared" si="1"/>
        <v>1123.6</v>
      </c>
      <c r="G43" s="27"/>
      <c r="H43"/>
    </row>
    <row r="44" spans="1:8" ht="12.75" customHeight="1">
      <c r="A44" s="13">
        <v>34</v>
      </c>
      <c r="B44" s="10" t="s">
        <v>20</v>
      </c>
      <c r="C44" s="11" t="s">
        <v>51</v>
      </c>
      <c r="D44" s="16">
        <v>655.2</v>
      </c>
      <c r="E44" s="16">
        <v>250</v>
      </c>
      <c r="F44" s="16">
        <f t="shared" si="1"/>
        <v>905.2</v>
      </c>
      <c r="G44" s="27"/>
      <c r="H44"/>
    </row>
    <row r="45" spans="1:12" s="15" customFormat="1" ht="12.75" customHeight="1">
      <c r="A45" s="13">
        <v>35</v>
      </c>
      <c r="B45" s="10" t="s">
        <v>21</v>
      </c>
      <c r="C45" s="11" t="s">
        <v>51</v>
      </c>
      <c r="D45" s="16">
        <v>546</v>
      </c>
      <c r="E45" s="16">
        <v>250</v>
      </c>
      <c r="F45" s="16">
        <f t="shared" si="1"/>
        <v>796</v>
      </c>
      <c r="G45" s="27"/>
      <c r="H45"/>
      <c r="I45"/>
      <c r="J45"/>
      <c r="K45"/>
      <c r="L45"/>
    </row>
    <row r="46" spans="1:12" s="15" customFormat="1" ht="12.75" customHeight="1">
      <c r="A46" s="13">
        <v>36</v>
      </c>
      <c r="B46" s="10" t="s">
        <v>45</v>
      </c>
      <c r="C46" s="11" t="s">
        <v>51</v>
      </c>
      <c r="D46" s="16" t="s">
        <v>42</v>
      </c>
      <c r="E46" s="16">
        <v>250</v>
      </c>
      <c r="F46" s="16" t="s">
        <v>42</v>
      </c>
      <c r="G46"/>
      <c r="H46"/>
      <c r="I46"/>
      <c r="J46"/>
      <c r="K46"/>
      <c r="L46"/>
    </row>
    <row r="47" spans="1:8" ht="12.75" customHeight="1">
      <c r="A47" s="20" t="s">
        <v>24</v>
      </c>
      <c r="B47" s="22"/>
      <c r="C47" s="22"/>
      <c r="D47" s="22"/>
      <c r="E47" s="22"/>
      <c r="F47" s="22"/>
      <c r="H47"/>
    </row>
    <row r="48" spans="1:8" ht="12.75" customHeight="1">
      <c r="A48" s="13">
        <v>37</v>
      </c>
      <c r="B48" s="10" t="s">
        <v>56</v>
      </c>
      <c r="C48" s="11" t="s">
        <v>51</v>
      </c>
      <c r="D48" s="16">
        <v>845</v>
      </c>
      <c r="E48" s="16">
        <v>250</v>
      </c>
      <c r="F48" s="16">
        <f aca="true" t="shared" si="2" ref="F48:F53">D48+E48</f>
        <v>1095</v>
      </c>
      <c r="G48" s="27"/>
      <c r="H48"/>
    </row>
    <row r="49" spans="1:8" ht="12.75" customHeight="1">
      <c r="A49" s="13">
        <v>38</v>
      </c>
      <c r="B49" s="10" t="s">
        <v>57</v>
      </c>
      <c r="C49" s="11" t="s">
        <v>51</v>
      </c>
      <c r="D49" s="16">
        <v>520</v>
      </c>
      <c r="E49" s="16">
        <v>250</v>
      </c>
      <c r="F49" s="16">
        <f t="shared" si="2"/>
        <v>770</v>
      </c>
      <c r="G49" s="27"/>
      <c r="H49"/>
    </row>
    <row r="50" spans="1:8" ht="12.75" customHeight="1">
      <c r="A50" s="13">
        <v>39</v>
      </c>
      <c r="B50" s="10" t="s">
        <v>58</v>
      </c>
      <c r="C50" s="11" t="s">
        <v>51</v>
      </c>
      <c r="D50" s="16">
        <v>455</v>
      </c>
      <c r="E50" s="16">
        <v>250</v>
      </c>
      <c r="F50" s="16">
        <f t="shared" si="2"/>
        <v>705</v>
      </c>
      <c r="G50" s="27"/>
      <c r="H50"/>
    </row>
    <row r="51" spans="1:8" ht="12.75" customHeight="1">
      <c r="A51" s="13">
        <v>40</v>
      </c>
      <c r="B51" s="10" t="s">
        <v>15</v>
      </c>
      <c r="C51" s="11" t="s">
        <v>51</v>
      </c>
      <c r="D51" s="16">
        <v>689</v>
      </c>
      <c r="E51" s="16">
        <v>250</v>
      </c>
      <c r="F51" s="16">
        <f t="shared" si="2"/>
        <v>939</v>
      </c>
      <c r="G51" s="27"/>
      <c r="H51"/>
    </row>
    <row r="52" spans="1:8" ht="12.75" customHeight="1">
      <c r="A52" s="13">
        <v>41</v>
      </c>
      <c r="B52" s="10" t="s">
        <v>16</v>
      </c>
      <c r="C52" s="11" t="s">
        <v>51</v>
      </c>
      <c r="D52" s="16">
        <v>806</v>
      </c>
      <c r="E52" s="16">
        <v>250</v>
      </c>
      <c r="F52" s="16">
        <f t="shared" si="2"/>
        <v>1056</v>
      </c>
      <c r="G52" s="27"/>
      <c r="H52"/>
    </row>
    <row r="53" spans="1:8" ht="12.75" customHeight="1">
      <c r="A53" s="13">
        <v>42</v>
      </c>
      <c r="B53" s="10" t="s">
        <v>14</v>
      </c>
      <c r="C53" s="11" t="s">
        <v>5</v>
      </c>
      <c r="D53" s="16">
        <v>60</v>
      </c>
      <c r="E53" s="16">
        <v>20</v>
      </c>
      <c r="F53" s="16">
        <f t="shared" si="2"/>
        <v>80</v>
      </c>
      <c r="G53" s="27"/>
      <c r="H53"/>
    </row>
    <row r="54" spans="1:8" ht="12.75" customHeight="1">
      <c r="A54" s="13">
        <v>43</v>
      </c>
      <c r="B54" s="10" t="s">
        <v>40</v>
      </c>
      <c r="C54" s="11" t="s">
        <v>51</v>
      </c>
      <c r="D54" s="16">
        <v>0</v>
      </c>
      <c r="E54" s="16">
        <v>250</v>
      </c>
      <c r="F54" s="16">
        <v>0</v>
      </c>
      <c r="H54"/>
    </row>
    <row r="55" ht="12.75" customHeight="1">
      <c r="H55"/>
    </row>
    <row r="56" ht="12.75">
      <c r="H56"/>
    </row>
    <row r="57" ht="16.5" customHeight="1">
      <c r="H57"/>
    </row>
    <row r="58" ht="12.75">
      <c r="H58"/>
    </row>
    <row r="59" ht="12.75">
      <c r="H59"/>
    </row>
    <row r="60" ht="12.75">
      <c r="H60"/>
    </row>
    <row r="61" ht="12.75">
      <c r="H61"/>
    </row>
    <row r="62" ht="12.75">
      <c r="H62"/>
    </row>
    <row r="63" ht="12.75">
      <c r="H63"/>
    </row>
    <row r="64" ht="12.75">
      <c r="H64"/>
    </row>
    <row r="65" ht="12.75">
      <c r="H65"/>
    </row>
    <row r="66" ht="12.75">
      <c r="H66"/>
    </row>
    <row r="67" ht="12.75">
      <c r="H67"/>
    </row>
    <row r="68" ht="12.75">
      <c r="H68"/>
    </row>
    <row r="69" ht="12.75">
      <c r="H69"/>
    </row>
    <row r="70" ht="12.75">
      <c r="H70"/>
    </row>
    <row r="71" ht="12.75">
      <c r="H71"/>
    </row>
    <row r="72" ht="12.75">
      <c r="H72"/>
    </row>
    <row r="73" ht="12.75">
      <c r="H73"/>
    </row>
    <row r="74" ht="12.75">
      <c r="H74"/>
    </row>
    <row r="75" ht="12.75">
      <c r="H75"/>
    </row>
    <row r="76" ht="12.75">
      <c r="H76"/>
    </row>
    <row r="77" ht="12.75">
      <c r="H77"/>
    </row>
    <row r="78" ht="12.75">
      <c r="H78"/>
    </row>
    <row r="79" ht="12.75">
      <c r="H79"/>
    </row>
    <row r="80" ht="12.75">
      <c r="H80"/>
    </row>
    <row r="81" ht="12.75">
      <c r="H81"/>
    </row>
    <row r="82" ht="12.75">
      <c r="H82"/>
    </row>
    <row r="83" ht="12.75">
      <c r="H83"/>
    </row>
    <row r="84" ht="12.75">
      <c r="H84"/>
    </row>
    <row r="85" ht="12.75">
      <c r="H85"/>
    </row>
    <row r="86" ht="12.75">
      <c r="H86"/>
    </row>
    <row r="87" ht="12.75">
      <c r="H87"/>
    </row>
    <row r="88" ht="12.75">
      <c r="H88"/>
    </row>
    <row r="89" ht="12.75">
      <c r="H89"/>
    </row>
    <row r="90" ht="12.75">
      <c r="H90"/>
    </row>
    <row r="91" ht="12.75">
      <c r="H91"/>
    </row>
    <row r="92" ht="12.75">
      <c r="H92"/>
    </row>
    <row r="93" ht="12.75">
      <c r="H93"/>
    </row>
    <row r="94" ht="12.75">
      <c r="H94"/>
    </row>
    <row r="95" ht="12.75">
      <c r="H95"/>
    </row>
    <row r="96" ht="12.75">
      <c r="H96"/>
    </row>
    <row r="97" ht="12.75">
      <c r="H97"/>
    </row>
    <row r="98" ht="12.75">
      <c r="H98"/>
    </row>
    <row r="99" ht="12.75">
      <c r="H99"/>
    </row>
    <row r="100" ht="12.75">
      <c r="H100"/>
    </row>
    <row r="101" ht="12.75">
      <c r="H101"/>
    </row>
    <row r="102" ht="12.75">
      <c r="H102"/>
    </row>
    <row r="103" ht="12.75">
      <c r="H103"/>
    </row>
    <row r="104" ht="12.75">
      <c r="H104"/>
    </row>
    <row r="105" ht="12.75">
      <c r="H105"/>
    </row>
    <row r="106" ht="12.75">
      <c r="H106"/>
    </row>
    <row r="107" ht="12.75">
      <c r="H107"/>
    </row>
    <row r="108" ht="12.75">
      <c r="H108"/>
    </row>
    <row r="109" ht="12.75">
      <c r="H109"/>
    </row>
    <row r="110" ht="12.75">
      <c r="H110"/>
    </row>
    <row r="111" ht="12.75">
      <c r="H111"/>
    </row>
    <row r="112" ht="12.75">
      <c r="H112"/>
    </row>
    <row r="113" ht="12.75">
      <c r="H113"/>
    </row>
    <row r="114" ht="12.75">
      <c r="H114"/>
    </row>
    <row r="115" ht="12.75">
      <c r="H115"/>
    </row>
    <row r="116" ht="12.75">
      <c r="H116"/>
    </row>
    <row r="117" ht="12.75">
      <c r="H117"/>
    </row>
    <row r="118" ht="12.75">
      <c r="H118"/>
    </row>
    <row r="119" ht="12.75">
      <c r="H119"/>
    </row>
    <row r="120" ht="12.75">
      <c r="H120"/>
    </row>
    <row r="121" ht="12.75">
      <c r="H121"/>
    </row>
    <row r="122" ht="12.75">
      <c r="H122"/>
    </row>
    <row r="123" ht="12.75">
      <c r="H123"/>
    </row>
    <row r="124" ht="12.75">
      <c r="H124"/>
    </row>
    <row r="125" ht="12.75">
      <c r="H125"/>
    </row>
    <row r="126" ht="12.75">
      <c r="H126"/>
    </row>
    <row r="127" ht="12.75">
      <c r="H127"/>
    </row>
    <row r="128" ht="12.75">
      <c r="H128"/>
    </row>
    <row r="129" ht="12.75">
      <c r="H129"/>
    </row>
    <row r="130" ht="12.75">
      <c r="H130"/>
    </row>
    <row r="131" ht="12.75">
      <c r="H131"/>
    </row>
    <row r="132" ht="12.75">
      <c r="H132"/>
    </row>
    <row r="133" ht="12.75">
      <c r="H133"/>
    </row>
    <row r="134" ht="12.75">
      <c r="H134"/>
    </row>
    <row r="135" ht="12.75">
      <c r="H135"/>
    </row>
    <row r="136" ht="12.75">
      <c r="H136"/>
    </row>
    <row r="137" ht="12.75">
      <c r="H137"/>
    </row>
    <row r="138" ht="12.75">
      <c r="H138"/>
    </row>
    <row r="139" ht="12.75">
      <c r="H139"/>
    </row>
    <row r="140" ht="12.75">
      <c r="H140"/>
    </row>
    <row r="141" ht="12.75">
      <c r="H141"/>
    </row>
    <row r="142" ht="12.75">
      <c r="H142"/>
    </row>
    <row r="143" ht="12.75">
      <c r="H143"/>
    </row>
    <row r="144" ht="12.75">
      <c r="H144"/>
    </row>
    <row r="145" ht="12.75">
      <c r="H145"/>
    </row>
    <row r="146" ht="12.75">
      <c r="H146"/>
    </row>
    <row r="147" ht="12.75">
      <c r="H147"/>
    </row>
    <row r="148" ht="12.75">
      <c r="H148"/>
    </row>
    <row r="149" ht="12.75">
      <c r="H149"/>
    </row>
    <row r="150" ht="12.75">
      <c r="H150"/>
    </row>
    <row r="151" ht="12.75">
      <c r="H151"/>
    </row>
    <row r="152" ht="12.75">
      <c r="H152"/>
    </row>
    <row r="153" ht="12.75">
      <c r="H153"/>
    </row>
    <row r="154" ht="12.75">
      <c r="H154"/>
    </row>
    <row r="155" ht="12.75">
      <c r="H155"/>
    </row>
    <row r="156" ht="12.75">
      <c r="H156"/>
    </row>
    <row r="157" ht="12.75">
      <c r="H157"/>
    </row>
    <row r="158" ht="12.75">
      <c r="H158"/>
    </row>
    <row r="159" ht="12.75">
      <c r="H159"/>
    </row>
    <row r="160" ht="12.75">
      <c r="H160"/>
    </row>
    <row r="161" ht="12.75">
      <c r="H161"/>
    </row>
    <row r="162" ht="12.75">
      <c r="H162"/>
    </row>
    <row r="163" ht="12.75">
      <c r="H163"/>
    </row>
    <row r="164" ht="12.75">
      <c r="H164"/>
    </row>
    <row r="165" ht="12.75">
      <c r="H165"/>
    </row>
    <row r="166" ht="12.75">
      <c r="H166"/>
    </row>
    <row r="167" ht="12.75">
      <c r="H167"/>
    </row>
    <row r="168" ht="12.75">
      <c r="H168"/>
    </row>
    <row r="169" ht="12.75">
      <c r="H169"/>
    </row>
    <row r="170" ht="12.75">
      <c r="H170"/>
    </row>
    <row r="171" ht="12.75">
      <c r="H171"/>
    </row>
    <row r="172" ht="12.75">
      <c r="H172"/>
    </row>
    <row r="173" ht="12.75">
      <c r="H173"/>
    </row>
    <row r="174" ht="12.75">
      <c r="H174"/>
    </row>
    <row r="175" ht="12.75">
      <c r="H175"/>
    </row>
    <row r="176" ht="12.75">
      <c r="H176"/>
    </row>
    <row r="177" ht="12.75">
      <c r="H177"/>
    </row>
    <row r="178" ht="12.75">
      <c r="H178"/>
    </row>
    <row r="179" ht="12.75">
      <c r="H179"/>
    </row>
    <row r="180" ht="12.75">
      <c r="H180"/>
    </row>
    <row r="181" ht="12.75">
      <c r="H181"/>
    </row>
    <row r="182" ht="12.75">
      <c r="H182"/>
    </row>
    <row r="183" ht="12.75">
      <c r="H183"/>
    </row>
    <row r="184" ht="12.75">
      <c r="H184"/>
    </row>
    <row r="185" ht="12.75">
      <c r="H185"/>
    </row>
    <row r="186" ht="12.75">
      <c r="H186"/>
    </row>
    <row r="187" ht="12.75">
      <c r="H187"/>
    </row>
    <row r="188" ht="12.75">
      <c r="H188"/>
    </row>
    <row r="189" ht="12.75">
      <c r="H189"/>
    </row>
    <row r="190" ht="12.75">
      <c r="H190"/>
    </row>
    <row r="191" ht="12.75">
      <c r="H191"/>
    </row>
    <row r="192" ht="12.75">
      <c r="H192"/>
    </row>
    <row r="193" ht="12.75">
      <c r="H193"/>
    </row>
    <row r="194" ht="12.75">
      <c r="H194"/>
    </row>
    <row r="195" ht="12.75">
      <c r="H195"/>
    </row>
    <row r="196" ht="12.75">
      <c r="H196"/>
    </row>
    <row r="197" ht="12.75">
      <c r="H197"/>
    </row>
    <row r="198" ht="12.75">
      <c r="H198"/>
    </row>
    <row r="199" ht="12.75">
      <c r="H199"/>
    </row>
    <row r="200" ht="12.75">
      <c r="H200"/>
    </row>
    <row r="201" ht="12.75">
      <c r="H201"/>
    </row>
    <row r="202" ht="12.75">
      <c r="H202"/>
    </row>
    <row r="203" ht="12.75">
      <c r="H203"/>
    </row>
    <row r="204" ht="12.75">
      <c r="H204"/>
    </row>
    <row r="205" ht="12.75">
      <c r="H205"/>
    </row>
    <row r="206" ht="12.75">
      <c r="H206"/>
    </row>
    <row r="207" ht="12.75">
      <c r="H207"/>
    </row>
    <row r="208" ht="12.75">
      <c r="H208"/>
    </row>
    <row r="209" ht="12.75">
      <c r="H209"/>
    </row>
    <row r="210" ht="12.75">
      <c r="H210"/>
    </row>
    <row r="211" ht="12.75">
      <c r="H211"/>
    </row>
    <row r="212" ht="12.75">
      <c r="H212"/>
    </row>
    <row r="213" ht="12.75">
      <c r="H213"/>
    </row>
    <row r="214" ht="12.75">
      <c r="H214"/>
    </row>
    <row r="215" ht="12.75">
      <c r="H215"/>
    </row>
    <row r="216" ht="12.75">
      <c r="H216"/>
    </row>
    <row r="217" ht="12.75">
      <c r="H217"/>
    </row>
    <row r="218" ht="12.75">
      <c r="H218"/>
    </row>
    <row r="219" ht="12.75">
      <c r="H219"/>
    </row>
    <row r="220" ht="12.75">
      <c r="H220"/>
    </row>
    <row r="221" ht="12.75">
      <c r="H221"/>
    </row>
    <row r="222" ht="12.75">
      <c r="H222"/>
    </row>
    <row r="223" ht="12.75">
      <c r="H223"/>
    </row>
    <row r="224" ht="12.75">
      <c r="H224"/>
    </row>
    <row r="225" ht="12.75">
      <c r="H225"/>
    </row>
    <row r="226" ht="12.75">
      <c r="H226"/>
    </row>
    <row r="227" ht="12.75">
      <c r="H227"/>
    </row>
    <row r="228" ht="12.75">
      <c r="H228"/>
    </row>
    <row r="229" ht="12.75">
      <c r="H229"/>
    </row>
    <row r="230" ht="12.75">
      <c r="H230"/>
    </row>
    <row r="231" ht="12.75">
      <c r="H231"/>
    </row>
    <row r="232" ht="12.75">
      <c r="H232"/>
    </row>
    <row r="233" ht="12.75">
      <c r="H233"/>
    </row>
    <row r="234" ht="12.75">
      <c r="H234"/>
    </row>
    <row r="235" ht="12.75">
      <c r="H235"/>
    </row>
    <row r="236" ht="12.75">
      <c r="H236"/>
    </row>
    <row r="237" ht="12.75">
      <c r="H237"/>
    </row>
    <row r="238" ht="12.75">
      <c r="H238"/>
    </row>
    <row r="239" ht="12.75">
      <c r="H239"/>
    </row>
    <row r="240" ht="12.75">
      <c r="H240"/>
    </row>
    <row r="241" ht="12.75">
      <c r="H241"/>
    </row>
    <row r="242" ht="12.75">
      <c r="H242"/>
    </row>
    <row r="243" ht="12.75">
      <c r="H243"/>
    </row>
    <row r="244" ht="12.75">
      <c r="H244"/>
    </row>
    <row r="245" ht="12.75">
      <c r="H245"/>
    </row>
    <row r="246" ht="12.75">
      <c r="H246"/>
    </row>
    <row r="247" ht="12.75">
      <c r="H247"/>
    </row>
    <row r="248" ht="12.75">
      <c r="H248"/>
    </row>
    <row r="249" ht="12.75">
      <c r="H249"/>
    </row>
    <row r="250" ht="12.75">
      <c r="H250"/>
    </row>
    <row r="251" ht="12.75">
      <c r="H251"/>
    </row>
    <row r="252" ht="12.75">
      <c r="H252"/>
    </row>
    <row r="253" ht="12.75">
      <c r="H253"/>
    </row>
    <row r="254" ht="12.75">
      <c r="H254"/>
    </row>
    <row r="255" ht="12.75">
      <c r="H255"/>
    </row>
    <row r="256" ht="12.75">
      <c r="H256"/>
    </row>
    <row r="257" ht="12.75">
      <c r="H257"/>
    </row>
    <row r="258" ht="12.75">
      <c r="H258"/>
    </row>
    <row r="259" ht="12.75">
      <c r="H259"/>
    </row>
    <row r="260" ht="12.75">
      <c r="H260"/>
    </row>
    <row r="261" ht="12.75">
      <c r="H261"/>
    </row>
    <row r="262" ht="12.75">
      <c r="H262"/>
    </row>
    <row r="263" ht="12.75">
      <c r="H263"/>
    </row>
    <row r="264" ht="12.75">
      <c r="H264"/>
    </row>
    <row r="265" ht="12.75">
      <c r="H265"/>
    </row>
    <row r="266" ht="12.75">
      <c r="H266"/>
    </row>
    <row r="267" ht="12.75">
      <c r="H267"/>
    </row>
    <row r="268" ht="12.75">
      <c r="H268"/>
    </row>
    <row r="269" ht="12.75">
      <c r="H269"/>
    </row>
    <row r="270" ht="12.75">
      <c r="H270"/>
    </row>
    <row r="271" ht="12.75">
      <c r="H271"/>
    </row>
    <row r="272" ht="12.75">
      <c r="H272"/>
    </row>
    <row r="273" ht="12.75">
      <c r="H273"/>
    </row>
    <row r="274" ht="12.75">
      <c r="H274"/>
    </row>
    <row r="275" ht="12.75">
      <c r="H275"/>
    </row>
    <row r="276" ht="12.75">
      <c r="H276"/>
    </row>
    <row r="277" ht="12.75">
      <c r="H277"/>
    </row>
    <row r="278" ht="12.75">
      <c r="H278"/>
    </row>
    <row r="279" ht="12.75">
      <c r="H279"/>
    </row>
    <row r="280" ht="12.75">
      <c r="H280"/>
    </row>
    <row r="281" ht="12.75">
      <c r="H281"/>
    </row>
    <row r="282" ht="12.75">
      <c r="H282"/>
    </row>
    <row r="283" ht="12.75">
      <c r="H283"/>
    </row>
    <row r="284" ht="12.75">
      <c r="H284"/>
    </row>
    <row r="285" ht="12.75">
      <c r="H285"/>
    </row>
    <row r="286" ht="12.75">
      <c r="H286"/>
    </row>
    <row r="287" ht="12.75">
      <c r="H287"/>
    </row>
    <row r="288" ht="12.75">
      <c r="H288"/>
    </row>
    <row r="289" ht="12.75">
      <c r="H289"/>
    </row>
    <row r="290" ht="12.75">
      <c r="H290"/>
    </row>
    <row r="291" ht="12.75">
      <c r="H291"/>
    </row>
    <row r="292" ht="12.75">
      <c r="H292"/>
    </row>
    <row r="293" ht="12.75">
      <c r="H293"/>
    </row>
    <row r="294" ht="12.75">
      <c r="H294"/>
    </row>
    <row r="295" ht="12.75">
      <c r="H295"/>
    </row>
    <row r="296" ht="12.75">
      <c r="H296"/>
    </row>
    <row r="297" ht="12.75">
      <c r="H297"/>
    </row>
    <row r="298" ht="12.75">
      <c r="H298"/>
    </row>
    <row r="299" ht="12.75">
      <c r="H299"/>
    </row>
    <row r="300" ht="12.75">
      <c r="H300"/>
    </row>
    <row r="301" ht="12.75">
      <c r="H301"/>
    </row>
    <row r="302" ht="12.75">
      <c r="H302"/>
    </row>
    <row r="303" ht="12.75">
      <c r="H303"/>
    </row>
    <row r="304" ht="12.75">
      <c r="H304"/>
    </row>
    <row r="305" ht="12.75">
      <c r="H305"/>
    </row>
    <row r="306" ht="12.75">
      <c r="H306"/>
    </row>
    <row r="307" ht="12.75">
      <c r="H307"/>
    </row>
    <row r="308" ht="12.75">
      <c r="H308"/>
    </row>
    <row r="309" ht="12.75">
      <c r="H309"/>
    </row>
    <row r="310" ht="12.75">
      <c r="H310"/>
    </row>
    <row r="311" ht="12.75">
      <c r="H311"/>
    </row>
    <row r="312" ht="12.75">
      <c r="H312"/>
    </row>
    <row r="313" ht="12.75">
      <c r="H313"/>
    </row>
    <row r="314" ht="12.75">
      <c r="H314"/>
    </row>
    <row r="315" ht="12.75">
      <c r="H315"/>
    </row>
    <row r="316" ht="12.75">
      <c r="H316"/>
    </row>
    <row r="317" ht="12.75">
      <c r="H317"/>
    </row>
    <row r="318" ht="12.75">
      <c r="H318"/>
    </row>
    <row r="319" ht="12.75">
      <c r="H319"/>
    </row>
    <row r="320" ht="12.75">
      <c r="H320"/>
    </row>
    <row r="321" ht="12.75">
      <c r="H321"/>
    </row>
    <row r="322" ht="12.75">
      <c r="H322"/>
    </row>
    <row r="323" ht="12.75">
      <c r="H323"/>
    </row>
    <row r="324" ht="12.75">
      <c r="H324"/>
    </row>
    <row r="325" ht="12.75">
      <c r="H325"/>
    </row>
    <row r="326" ht="12.75">
      <c r="H326"/>
    </row>
    <row r="327" ht="12.75">
      <c r="H327"/>
    </row>
    <row r="328" ht="12.75">
      <c r="H328"/>
    </row>
    <row r="329" ht="12.75">
      <c r="H329"/>
    </row>
    <row r="330" ht="12.75">
      <c r="H330"/>
    </row>
    <row r="331" ht="12.75">
      <c r="H331"/>
    </row>
    <row r="332" ht="12.75">
      <c r="H332"/>
    </row>
    <row r="333" ht="12.75">
      <c r="H333"/>
    </row>
    <row r="334" ht="12.75">
      <c r="H334"/>
    </row>
    <row r="335" ht="12.75">
      <c r="H335"/>
    </row>
    <row r="336" ht="12.75">
      <c r="H336"/>
    </row>
    <row r="337" ht="12.75">
      <c r="H337"/>
    </row>
    <row r="338" ht="12.75">
      <c r="H338"/>
    </row>
    <row r="339" ht="12.75">
      <c r="H339"/>
    </row>
    <row r="340" ht="12.75">
      <c r="H340"/>
    </row>
    <row r="341" ht="12.75">
      <c r="H341"/>
    </row>
    <row r="342" ht="12.75">
      <c r="H342"/>
    </row>
    <row r="343" ht="12.75">
      <c r="H343"/>
    </row>
    <row r="344" ht="12.75">
      <c r="H344"/>
    </row>
    <row r="345" ht="12.75">
      <c r="H345"/>
    </row>
    <row r="346" ht="12.75">
      <c r="H346"/>
    </row>
    <row r="347" ht="12.75">
      <c r="H347"/>
    </row>
    <row r="348" ht="12.75">
      <c r="H348"/>
    </row>
    <row r="349" ht="12.75">
      <c r="H349"/>
    </row>
    <row r="350" ht="12.75">
      <c r="H350"/>
    </row>
    <row r="351" ht="12.75">
      <c r="H351"/>
    </row>
    <row r="352" ht="12.75">
      <c r="H352"/>
    </row>
    <row r="353" ht="12.75">
      <c r="H353"/>
    </row>
    <row r="354" ht="12.75">
      <c r="H354"/>
    </row>
    <row r="355" ht="12.75">
      <c r="H355"/>
    </row>
    <row r="356" ht="12.75">
      <c r="H356"/>
    </row>
    <row r="357" ht="12.75">
      <c r="H357"/>
    </row>
    <row r="358" ht="12.75">
      <c r="H358"/>
    </row>
    <row r="359" ht="12.75">
      <c r="H359"/>
    </row>
    <row r="360" ht="12.75">
      <c r="H360"/>
    </row>
    <row r="361" ht="12.75">
      <c r="H361"/>
    </row>
    <row r="362" ht="12.75">
      <c r="H362"/>
    </row>
    <row r="363" ht="12.75">
      <c r="H363"/>
    </row>
    <row r="364" ht="12.75">
      <c r="H364"/>
    </row>
    <row r="365" ht="12.75">
      <c r="H365"/>
    </row>
    <row r="366" ht="12.75">
      <c r="H366"/>
    </row>
    <row r="367" ht="12.75">
      <c r="H367"/>
    </row>
    <row r="368" ht="12.75">
      <c r="H368"/>
    </row>
    <row r="369" ht="12.75">
      <c r="H369"/>
    </row>
    <row r="370" ht="12.75">
      <c r="H370"/>
    </row>
    <row r="371" ht="12.75">
      <c r="H371"/>
    </row>
    <row r="372" ht="12.75">
      <c r="H372"/>
    </row>
    <row r="373" ht="12.75">
      <c r="H373"/>
    </row>
    <row r="374" ht="12.75">
      <c r="H374"/>
    </row>
    <row r="375" ht="12.75">
      <c r="H375"/>
    </row>
    <row r="376" ht="12.75">
      <c r="H376"/>
    </row>
    <row r="377" ht="12.75">
      <c r="H377"/>
    </row>
    <row r="378" ht="12.75">
      <c r="H378"/>
    </row>
    <row r="379" ht="12.75">
      <c r="H379"/>
    </row>
    <row r="380" ht="12.75">
      <c r="H380"/>
    </row>
    <row r="381" ht="12.75">
      <c r="H381"/>
    </row>
    <row r="382" ht="12.75">
      <c r="H382"/>
    </row>
    <row r="383" ht="12.75">
      <c r="H383"/>
    </row>
    <row r="384" ht="12.75">
      <c r="H384"/>
    </row>
    <row r="385" ht="12.75">
      <c r="H385"/>
    </row>
    <row r="386" ht="12.75">
      <c r="H386"/>
    </row>
    <row r="387" ht="12.75">
      <c r="H387"/>
    </row>
    <row r="388" ht="12.75">
      <c r="H388"/>
    </row>
    <row r="389" ht="12.75">
      <c r="H389"/>
    </row>
    <row r="390" ht="12.75">
      <c r="H390"/>
    </row>
    <row r="391" ht="12.75">
      <c r="H391"/>
    </row>
    <row r="392" ht="12.75">
      <c r="H392"/>
    </row>
    <row r="393" ht="12.75">
      <c r="H393"/>
    </row>
    <row r="394" ht="12.75">
      <c r="H394"/>
    </row>
    <row r="395" ht="12.75">
      <c r="H395"/>
    </row>
    <row r="396" ht="12.75">
      <c r="H396"/>
    </row>
    <row r="397" ht="12.75">
      <c r="H397"/>
    </row>
    <row r="398" ht="12.75">
      <c r="H398"/>
    </row>
    <row r="399" ht="12.75">
      <c r="H399"/>
    </row>
    <row r="400" ht="12.75">
      <c r="H400"/>
    </row>
    <row r="401" ht="12.75">
      <c r="H401"/>
    </row>
    <row r="402" ht="12.75">
      <c r="H402"/>
    </row>
    <row r="403" ht="12.75">
      <c r="H403"/>
    </row>
    <row r="404" ht="12.75">
      <c r="H404"/>
    </row>
    <row r="405" ht="12.75">
      <c r="H405"/>
    </row>
    <row r="406" ht="12.75">
      <c r="H406"/>
    </row>
    <row r="407" ht="12.75">
      <c r="H407"/>
    </row>
    <row r="408" ht="12.75">
      <c r="H408"/>
    </row>
    <row r="409" ht="12.75">
      <c r="H409"/>
    </row>
    <row r="410" ht="12.75">
      <c r="H410"/>
    </row>
    <row r="411" ht="12.75">
      <c r="H411"/>
    </row>
    <row r="412" ht="12.75">
      <c r="H412"/>
    </row>
    <row r="413" ht="12.75">
      <c r="H413"/>
    </row>
    <row r="414" ht="12.75">
      <c r="H414"/>
    </row>
    <row r="415" ht="12.75">
      <c r="H415"/>
    </row>
    <row r="416" ht="12.75">
      <c r="H416"/>
    </row>
    <row r="417" ht="12.75">
      <c r="H417"/>
    </row>
    <row r="418" ht="12.75">
      <c r="H418"/>
    </row>
    <row r="419" ht="12.75">
      <c r="H419"/>
    </row>
    <row r="420" ht="12.75">
      <c r="H420"/>
    </row>
    <row r="421" ht="12.75">
      <c r="H421"/>
    </row>
    <row r="422" ht="12.75">
      <c r="H422"/>
    </row>
    <row r="423" ht="12.75">
      <c r="H423"/>
    </row>
    <row r="424" ht="12.75">
      <c r="H424"/>
    </row>
    <row r="425" ht="12.75">
      <c r="H425"/>
    </row>
    <row r="426" ht="12.75">
      <c r="H426"/>
    </row>
    <row r="427" ht="12.75">
      <c r="H427"/>
    </row>
    <row r="428" ht="12.75">
      <c r="H428"/>
    </row>
    <row r="429" ht="12.75">
      <c r="H429"/>
    </row>
    <row r="430" ht="12.75">
      <c r="H430"/>
    </row>
    <row r="431" ht="12.75">
      <c r="H431"/>
    </row>
    <row r="432" ht="12.75">
      <c r="H432"/>
    </row>
    <row r="433" ht="12.75">
      <c r="H433"/>
    </row>
    <row r="434" ht="12.75">
      <c r="H434"/>
    </row>
    <row r="435" ht="12.75">
      <c r="H435"/>
    </row>
    <row r="436" ht="12.75">
      <c r="H436"/>
    </row>
    <row r="437" ht="12.75">
      <c r="H437"/>
    </row>
    <row r="438" ht="12.75">
      <c r="H438"/>
    </row>
    <row r="439" ht="12.75">
      <c r="H439"/>
    </row>
    <row r="440" ht="12.75">
      <c r="H440"/>
    </row>
    <row r="441" ht="12.75">
      <c r="H441"/>
    </row>
    <row r="442" ht="12.75">
      <c r="H442"/>
    </row>
    <row r="443" ht="12.75">
      <c r="H443"/>
    </row>
    <row r="444" ht="12.75">
      <c r="H444"/>
    </row>
    <row r="445" ht="12.75">
      <c r="H445"/>
    </row>
    <row r="446" ht="12.75">
      <c r="H446"/>
    </row>
    <row r="447" ht="12.75">
      <c r="H447"/>
    </row>
    <row r="448" ht="12.75">
      <c r="H448"/>
    </row>
    <row r="449" ht="12.75">
      <c r="H449"/>
    </row>
    <row r="450" ht="12.75">
      <c r="H450"/>
    </row>
    <row r="451" ht="12.75">
      <c r="H451"/>
    </row>
    <row r="452" ht="12.75">
      <c r="H452"/>
    </row>
    <row r="453" ht="12.75">
      <c r="H453"/>
    </row>
    <row r="454" ht="12.75">
      <c r="H454"/>
    </row>
    <row r="455" ht="12.75">
      <c r="H455"/>
    </row>
    <row r="456" ht="12.75">
      <c r="H456"/>
    </row>
    <row r="457" ht="12.75">
      <c r="H457"/>
    </row>
    <row r="458" ht="12.75">
      <c r="H458"/>
    </row>
    <row r="459" ht="12.75">
      <c r="H459"/>
    </row>
    <row r="460" ht="12.75">
      <c r="H460"/>
    </row>
    <row r="461" ht="12.75">
      <c r="H461"/>
    </row>
    <row r="462" ht="12.75">
      <c r="H462"/>
    </row>
    <row r="463" ht="12.75">
      <c r="H463"/>
    </row>
    <row r="464" ht="12.75">
      <c r="H464"/>
    </row>
    <row r="465" ht="12.75">
      <c r="H465"/>
    </row>
    <row r="466" ht="12.75">
      <c r="H466"/>
    </row>
    <row r="467" ht="12.75">
      <c r="H467"/>
    </row>
    <row r="468" ht="12.75">
      <c r="H468"/>
    </row>
    <row r="469" ht="12.75">
      <c r="H469"/>
    </row>
    <row r="470" ht="12.75">
      <c r="H470"/>
    </row>
    <row r="471" ht="12.75">
      <c r="H471"/>
    </row>
    <row r="472" ht="12.75">
      <c r="H472"/>
    </row>
    <row r="473" ht="12.75">
      <c r="H473"/>
    </row>
    <row r="474" ht="12.75">
      <c r="H474"/>
    </row>
    <row r="475" ht="12.75">
      <c r="H475"/>
    </row>
    <row r="476" ht="12.75">
      <c r="H476"/>
    </row>
    <row r="477" ht="12.75">
      <c r="H477"/>
    </row>
    <row r="478" ht="12.75">
      <c r="H478"/>
    </row>
    <row r="479" ht="12.75">
      <c r="H479"/>
    </row>
    <row r="480" ht="12.75">
      <c r="H480"/>
    </row>
    <row r="481" ht="12.75">
      <c r="H481"/>
    </row>
    <row r="482" ht="12.75">
      <c r="H482"/>
    </row>
    <row r="483" ht="12.75">
      <c r="H483"/>
    </row>
    <row r="484" ht="12.75">
      <c r="H484"/>
    </row>
    <row r="485" ht="12.75">
      <c r="H485"/>
    </row>
    <row r="486" ht="12.75">
      <c r="H486"/>
    </row>
    <row r="487" ht="12.75">
      <c r="H487"/>
    </row>
    <row r="488" ht="12.75">
      <c r="H488"/>
    </row>
    <row r="489" ht="12.75">
      <c r="H489"/>
    </row>
    <row r="490" ht="12.75">
      <c r="H490"/>
    </row>
    <row r="491" ht="12.75">
      <c r="H491"/>
    </row>
    <row r="492" ht="12.75">
      <c r="H492"/>
    </row>
    <row r="493" ht="12.75">
      <c r="H493"/>
    </row>
    <row r="494" ht="12.75">
      <c r="H494"/>
    </row>
    <row r="495" ht="12.75">
      <c r="H495"/>
    </row>
    <row r="496" ht="12.75">
      <c r="H496"/>
    </row>
    <row r="497" ht="12.75">
      <c r="H497"/>
    </row>
    <row r="498" ht="12.75">
      <c r="H498"/>
    </row>
    <row r="499" ht="12.75">
      <c r="H499"/>
    </row>
    <row r="500" ht="12.75">
      <c r="H500"/>
    </row>
    <row r="501" ht="12.75">
      <c r="H501"/>
    </row>
    <row r="502" ht="12.75">
      <c r="H502"/>
    </row>
    <row r="503" ht="12.75">
      <c r="H503"/>
    </row>
    <row r="504" ht="12.75">
      <c r="H504"/>
    </row>
    <row r="505" ht="12.75">
      <c r="H505"/>
    </row>
    <row r="506" ht="12.75">
      <c r="H506"/>
    </row>
    <row r="507" ht="12.75">
      <c r="H507"/>
    </row>
    <row r="508" ht="12.75">
      <c r="H508"/>
    </row>
    <row r="509" ht="12.75">
      <c r="H509"/>
    </row>
    <row r="510" ht="12.75">
      <c r="H510"/>
    </row>
    <row r="511" ht="12.75">
      <c r="H511"/>
    </row>
    <row r="512" ht="12.75">
      <c r="H512"/>
    </row>
    <row r="513" ht="12.75">
      <c r="H513"/>
    </row>
    <row r="514" ht="12.75">
      <c r="H514"/>
    </row>
    <row r="515" ht="12.75">
      <c r="H515"/>
    </row>
    <row r="516" ht="12.75">
      <c r="H516"/>
    </row>
    <row r="517" ht="12.75">
      <c r="H517"/>
    </row>
    <row r="518" ht="12.75">
      <c r="H518"/>
    </row>
    <row r="519" ht="12.75">
      <c r="H519"/>
    </row>
    <row r="520" ht="12.75">
      <c r="H520"/>
    </row>
    <row r="521" ht="12.75">
      <c r="H521"/>
    </row>
    <row r="522" ht="12.75">
      <c r="H522"/>
    </row>
    <row r="523" ht="12.75">
      <c r="H523"/>
    </row>
    <row r="524" ht="12.75">
      <c r="H524"/>
    </row>
    <row r="525" ht="12.75">
      <c r="H525"/>
    </row>
    <row r="526" ht="12.75">
      <c r="H526"/>
    </row>
    <row r="527" ht="12.75">
      <c r="H527"/>
    </row>
    <row r="528" ht="12.75">
      <c r="H528"/>
    </row>
    <row r="529" ht="12.75">
      <c r="H529"/>
    </row>
    <row r="530" ht="12.75">
      <c r="H530"/>
    </row>
    <row r="531" ht="12.75">
      <c r="H531"/>
    </row>
    <row r="532" ht="12.75">
      <c r="H532"/>
    </row>
    <row r="533" ht="12.75">
      <c r="H533"/>
    </row>
    <row r="534" ht="12.75">
      <c r="H534"/>
    </row>
    <row r="535" ht="12.75">
      <c r="H535"/>
    </row>
    <row r="536" ht="12.75">
      <c r="H536"/>
    </row>
    <row r="537" ht="12.75">
      <c r="H537"/>
    </row>
    <row r="538" ht="12.75">
      <c r="H538"/>
    </row>
    <row r="539" ht="12.75">
      <c r="H539"/>
    </row>
    <row r="540" ht="12.75">
      <c r="H540"/>
    </row>
    <row r="541" ht="12.75">
      <c r="H541"/>
    </row>
    <row r="542" ht="12.75">
      <c r="H542"/>
    </row>
    <row r="543" ht="12.75">
      <c r="H543"/>
    </row>
    <row r="544" ht="12.75">
      <c r="H544"/>
    </row>
    <row r="545" ht="12.75">
      <c r="H545"/>
    </row>
    <row r="546" ht="12.75">
      <c r="H546"/>
    </row>
    <row r="547" ht="12.75">
      <c r="H547"/>
    </row>
    <row r="548" ht="12.75">
      <c r="H548"/>
    </row>
    <row r="549" ht="12.75">
      <c r="H549"/>
    </row>
    <row r="550" ht="12.75">
      <c r="H550"/>
    </row>
    <row r="551" ht="12.75">
      <c r="H551"/>
    </row>
    <row r="552" ht="12.75">
      <c r="H552"/>
    </row>
    <row r="553" ht="12.75">
      <c r="H553"/>
    </row>
    <row r="554" ht="12.75">
      <c r="H554"/>
    </row>
    <row r="555" ht="12.75">
      <c r="H555"/>
    </row>
    <row r="556" ht="12.75">
      <c r="H556"/>
    </row>
    <row r="557" ht="12.75">
      <c r="H557"/>
    </row>
    <row r="558" ht="12.75">
      <c r="H558"/>
    </row>
    <row r="559" ht="12.75">
      <c r="H559"/>
    </row>
    <row r="560" ht="12.75">
      <c r="H560"/>
    </row>
    <row r="561" ht="12.75">
      <c r="H561"/>
    </row>
    <row r="562" ht="12.75">
      <c r="H562"/>
    </row>
    <row r="563" ht="12.75">
      <c r="H563"/>
    </row>
    <row r="564" ht="12.75">
      <c r="H564"/>
    </row>
    <row r="565" ht="12.75">
      <c r="H565"/>
    </row>
    <row r="566" ht="12.75">
      <c r="H566"/>
    </row>
    <row r="567" ht="12.75">
      <c r="H567"/>
    </row>
    <row r="568" ht="12.75">
      <c r="H568"/>
    </row>
    <row r="569" ht="12.75">
      <c r="H569"/>
    </row>
    <row r="570" ht="12.75">
      <c r="H570"/>
    </row>
    <row r="571" ht="12.75">
      <c r="H571"/>
    </row>
    <row r="572" ht="12.75">
      <c r="H572"/>
    </row>
    <row r="573" ht="12.75">
      <c r="H573"/>
    </row>
    <row r="574" ht="12.75">
      <c r="H574"/>
    </row>
    <row r="575" ht="12.75">
      <c r="H575"/>
    </row>
    <row r="576" ht="12.75">
      <c r="H576"/>
    </row>
    <row r="577" ht="12.75">
      <c r="H577"/>
    </row>
    <row r="578" ht="12.75">
      <c r="H578"/>
    </row>
    <row r="579" ht="12.75">
      <c r="H579"/>
    </row>
    <row r="580" ht="12.75">
      <c r="H580"/>
    </row>
    <row r="581" ht="12.75">
      <c r="H581"/>
    </row>
    <row r="582" ht="12.75">
      <c r="H582"/>
    </row>
    <row r="583" ht="12.75">
      <c r="H583"/>
    </row>
    <row r="584" ht="12.75">
      <c r="H584"/>
    </row>
    <row r="585" ht="12.75">
      <c r="H585"/>
    </row>
    <row r="586" ht="12.75">
      <c r="H586"/>
    </row>
    <row r="587" ht="12.75">
      <c r="H587"/>
    </row>
    <row r="588" ht="12.75">
      <c r="H588"/>
    </row>
    <row r="589" ht="12.75">
      <c r="H589"/>
    </row>
    <row r="590" ht="12.75">
      <c r="H590"/>
    </row>
    <row r="591" ht="12.75">
      <c r="H591"/>
    </row>
    <row r="592" ht="12.75">
      <c r="H592"/>
    </row>
    <row r="593" ht="12.75">
      <c r="H593"/>
    </row>
    <row r="594" ht="12.75">
      <c r="H594"/>
    </row>
    <row r="595" ht="12.75">
      <c r="H595"/>
    </row>
    <row r="596" ht="12.75">
      <c r="H596"/>
    </row>
    <row r="597" ht="12.75">
      <c r="H597"/>
    </row>
    <row r="598" ht="12.75">
      <c r="H598"/>
    </row>
    <row r="599" ht="12.75">
      <c r="H599"/>
    </row>
    <row r="600" ht="12.75">
      <c r="H600"/>
    </row>
    <row r="601" ht="12.75">
      <c r="H601"/>
    </row>
    <row r="602" ht="12.75">
      <c r="H602"/>
    </row>
    <row r="603" ht="12.75">
      <c r="H603"/>
    </row>
    <row r="604" ht="12.75">
      <c r="H604"/>
    </row>
    <row r="605" ht="12.75">
      <c r="H605"/>
    </row>
    <row r="606" ht="12.75">
      <c r="H606"/>
    </row>
    <row r="607" ht="12.75">
      <c r="H607"/>
    </row>
    <row r="608" ht="12.75">
      <c r="H608"/>
    </row>
    <row r="609" ht="12.75">
      <c r="H609"/>
    </row>
    <row r="610" ht="12.75">
      <c r="H610"/>
    </row>
    <row r="611" ht="12.75">
      <c r="H611"/>
    </row>
    <row r="612" ht="12.75">
      <c r="H612"/>
    </row>
    <row r="613" ht="12.75">
      <c r="H613"/>
    </row>
    <row r="614" ht="12.75">
      <c r="H614"/>
    </row>
    <row r="615" ht="12.75">
      <c r="H615"/>
    </row>
    <row r="616" ht="12.75">
      <c r="H616"/>
    </row>
    <row r="617" ht="12.75">
      <c r="H617"/>
    </row>
    <row r="618" ht="12.75">
      <c r="H618"/>
    </row>
    <row r="619" ht="12.75">
      <c r="H619"/>
    </row>
    <row r="620" ht="12.75">
      <c r="H620"/>
    </row>
    <row r="621" ht="12.75">
      <c r="H621"/>
    </row>
    <row r="622" ht="12.75">
      <c r="H622"/>
    </row>
    <row r="623" ht="12.75">
      <c r="H623"/>
    </row>
    <row r="624" ht="12.75">
      <c r="H624"/>
    </row>
    <row r="625" ht="12.75">
      <c r="H625"/>
    </row>
    <row r="626" ht="12.75">
      <c r="H626"/>
    </row>
    <row r="627" ht="12.75">
      <c r="H627"/>
    </row>
    <row r="628" ht="12.75">
      <c r="H628"/>
    </row>
    <row r="629" ht="12.75">
      <c r="H629"/>
    </row>
    <row r="630" ht="12.75">
      <c r="H630"/>
    </row>
    <row r="631" ht="12.75">
      <c r="H631"/>
    </row>
    <row r="632" ht="12.75">
      <c r="H632"/>
    </row>
    <row r="633" ht="12.75">
      <c r="H633"/>
    </row>
    <row r="634" ht="12.75">
      <c r="H634"/>
    </row>
    <row r="635" ht="12.75">
      <c r="H635"/>
    </row>
    <row r="636" ht="12.75">
      <c r="H636"/>
    </row>
    <row r="637" ht="12.75">
      <c r="H637"/>
    </row>
    <row r="638" ht="12.75">
      <c r="H638"/>
    </row>
    <row r="639" ht="12.75">
      <c r="H639"/>
    </row>
    <row r="640" ht="12.75">
      <c r="H640"/>
    </row>
    <row r="641" ht="12.75">
      <c r="H641"/>
    </row>
    <row r="642" ht="12.75">
      <c r="H642"/>
    </row>
    <row r="643" ht="12.75">
      <c r="H643"/>
    </row>
    <row r="644" ht="12.75">
      <c r="H644"/>
    </row>
    <row r="645" ht="12.75">
      <c r="H645"/>
    </row>
    <row r="646" ht="12.75">
      <c r="H646"/>
    </row>
    <row r="647" ht="12.75">
      <c r="H647"/>
    </row>
    <row r="648" ht="12.75">
      <c r="H648"/>
    </row>
    <row r="649" ht="12.75">
      <c r="H649"/>
    </row>
    <row r="650" ht="12.75">
      <c r="H650"/>
    </row>
    <row r="651" ht="12.75">
      <c r="H651"/>
    </row>
    <row r="652" ht="12.75">
      <c r="H652"/>
    </row>
    <row r="653" ht="12.75">
      <c r="H653"/>
    </row>
    <row r="654" ht="12.75">
      <c r="H654"/>
    </row>
    <row r="655" ht="12.75">
      <c r="H655"/>
    </row>
    <row r="656" ht="12.75">
      <c r="H656"/>
    </row>
    <row r="657" ht="12.75">
      <c r="H657"/>
    </row>
    <row r="658" ht="12.75">
      <c r="H658"/>
    </row>
    <row r="659" ht="12.75">
      <c r="H659"/>
    </row>
    <row r="660" ht="12.75">
      <c r="H660"/>
    </row>
    <row r="661" ht="12.75">
      <c r="H661"/>
    </row>
    <row r="662" ht="12.75">
      <c r="H662"/>
    </row>
    <row r="663" ht="12.75">
      <c r="H663"/>
    </row>
    <row r="664" ht="12.75">
      <c r="H664"/>
    </row>
    <row r="665" ht="12.75">
      <c r="H665"/>
    </row>
    <row r="666" ht="12.75">
      <c r="H666"/>
    </row>
    <row r="667" ht="12.75">
      <c r="H667"/>
    </row>
    <row r="668" ht="12.75">
      <c r="H668"/>
    </row>
    <row r="669" ht="12.75">
      <c r="H669"/>
    </row>
    <row r="670" ht="12.75">
      <c r="H670"/>
    </row>
    <row r="671" ht="12.75">
      <c r="H671"/>
    </row>
    <row r="672" ht="12.75">
      <c r="H672"/>
    </row>
    <row r="673" ht="12.75">
      <c r="H673"/>
    </row>
    <row r="674" ht="12.75">
      <c r="H674"/>
    </row>
    <row r="675" ht="12.75">
      <c r="H675"/>
    </row>
    <row r="676" ht="12.75">
      <c r="H676"/>
    </row>
    <row r="677" ht="12.75">
      <c r="H677"/>
    </row>
    <row r="678" ht="12.75">
      <c r="H678"/>
    </row>
    <row r="679" ht="12.75">
      <c r="H679"/>
    </row>
    <row r="680" ht="12.75">
      <c r="H680"/>
    </row>
    <row r="681" ht="12.75">
      <c r="H681"/>
    </row>
    <row r="682" ht="12.75">
      <c r="H682"/>
    </row>
    <row r="683" ht="12.75">
      <c r="H683"/>
    </row>
    <row r="684" ht="12.75">
      <c r="H684"/>
    </row>
    <row r="685" ht="12.75">
      <c r="H685"/>
    </row>
    <row r="686" ht="12.75">
      <c r="H686"/>
    </row>
    <row r="687" ht="12.75">
      <c r="H687"/>
    </row>
    <row r="688" ht="12.75">
      <c r="H688"/>
    </row>
    <row r="689" ht="12.75">
      <c r="H689"/>
    </row>
    <row r="690" ht="12.75">
      <c r="H690"/>
    </row>
    <row r="691" ht="12.75">
      <c r="H691"/>
    </row>
    <row r="692" ht="12.75">
      <c r="H692"/>
    </row>
    <row r="693" ht="12.75">
      <c r="H693"/>
    </row>
    <row r="694" ht="12.75">
      <c r="H694"/>
    </row>
    <row r="695" ht="12.75">
      <c r="H695"/>
    </row>
    <row r="696" ht="12.75">
      <c r="H696"/>
    </row>
    <row r="697" ht="12.75">
      <c r="H697"/>
    </row>
    <row r="698" ht="12.75">
      <c r="H698"/>
    </row>
    <row r="699" ht="12.75">
      <c r="H699"/>
    </row>
    <row r="700" ht="12.75">
      <c r="H700"/>
    </row>
    <row r="701" ht="12.75">
      <c r="H701"/>
    </row>
    <row r="702" ht="12.75">
      <c r="H702"/>
    </row>
    <row r="703" ht="12.75">
      <c r="H703"/>
    </row>
    <row r="704" ht="12.75">
      <c r="H704"/>
    </row>
    <row r="705" ht="12.75">
      <c r="H705"/>
    </row>
    <row r="706" ht="12.75">
      <c r="H706"/>
    </row>
    <row r="707" ht="12.75">
      <c r="H707"/>
    </row>
    <row r="708" ht="12.75">
      <c r="H708"/>
    </row>
    <row r="709" ht="12.75">
      <c r="H709"/>
    </row>
    <row r="710" ht="12.75">
      <c r="H710"/>
    </row>
    <row r="711" ht="12.75">
      <c r="H711"/>
    </row>
    <row r="712" ht="12.75">
      <c r="H712"/>
    </row>
    <row r="713" ht="12.75">
      <c r="H713"/>
    </row>
    <row r="714" ht="12.75">
      <c r="H714"/>
    </row>
    <row r="715" ht="12.75">
      <c r="H715"/>
    </row>
    <row r="716" ht="12.75">
      <c r="H716"/>
    </row>
    <row r="717" ht="12.75">
      <c r="H717"/>
    </row>
    <row r="718" ht="12.75">
      <c r="H718"/>
    </row>
    <row r="719" ht="12.75">
      <c r="H719"/>
    </row>
    <row r="720" ht="12.75">
      <c r="H720"/>
    </row>
    <row r="721" ht="12.75">
      <c r="H721"/>
    </row>
    <row r="722" ht="12.75">
      <c r="H722"/>
    </row>
    <row r="723" ht="12.75">
      <c r="H723"/>
    </row>
    <row r="724" ht="12.75">
      <c r="H724"/>
    </row>
    <row r="725" ht="12.75">
      <c r="H725"/>
    </row>
    <row r="726" ht="12.75">
      <c r="H726"/>
    </row>
    <row r="727" ht="12.75">
      <c r="H727"/>
    </row>
    <row r="728" ht="12.75">
      <c r="H728"/>
    </row>
    <row r="729" ht="12.75">
      <c r="H729"/>
    </row>
    <row r="730" ht="12.75">
      <c r="H730"/>
    </row>
    <row r="731" ht="12.75">
      <c r="H731"/>
    </row>
    <row r="732" ht="12.75">
      <c r="H732"/>
    </row>
    <row r="733" ht="12.75">
      <c r="H733"/>
    </row>
    <row r="734" ht="12.75">
      <c r="H734"/>
    </row>
    <row r="735" ht="12.75">
      <c r="H735"/>
    </row>
    <row r="736" ht="12.75">
      <c r="H736"/>
    </row>
    <row r="737" ht="12.75">
      <c r="H737"/>
    </row>
    <row r="738" ht="12.75">
      <c r="H738"/>
    </row>
    <row r="739" ht="12.75">
      <c r="H739"/>
    </row>
    <row r="740" ht="12.75">
      <c r="H740"/>
    </row>
    <row r="741" ht="12.75">
      <c r="H741"/>
    </row>
    <row r="742" ht="12.75">
      <c r="H742"/>
    </row>
    <row r="743" ht="12.75">
      <c r="H743"/>
    </row>
  </sheetData>
  <sheetProtection/>
  <mergeCells count="4">
    <mergeCell ref="A22:F22"/>
    <mergeCell ref="A47:F47"/>
    <mergeCell ref="A6:F6"/>
    <mergeCell ref="A9:F9"/>
  </mergeCells>
  <printOptions/>
  <pageMargins left="0.3937007874015748" right="0" top="0.1968503937007874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svi</dc:creator>
  <cp:keywords/>
  <dc:description/>
  <cp:lastModifiedBy>Лепков Андрей Адамович</cp:lastModifiedBy>
  <cp:lastPrinted>2021-01-11T16:12:18Z</cp:lastPrinted>
  <dcterms:created xsi:type="dcterms:W3CDTF">2012-04-05T11:25:25Z</dcterms:created>
  <dcterms:modified xsi:type="dcterms:W3CDTF">2021-01-12T07:38:11Z</dcterms:modified>
  <cp:category/>
  <cp:version/>
  <cp:contentType/>
  <cp:contentStatus/>
</cp:coreProperties>
</file>